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9E83A512-805F-4B7E-A950-B2430D5D1448}" xr6:coauthVersionLast="45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15" yWindow="750" windowWidth="20475" windowHeight="1077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<sst xmlns="http://schemas.openxmlformats.org/spreadsheetml/2006/main" count="25" uniqueCount="25">
  <si>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</si>
  <si>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</si>
  <si>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</si>
  <si>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</si>
  <si>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</si>
  <si>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</si>
  <si>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</si>
  <si>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</si>
  <si>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</si>
  <si>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</si>
  <si>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</si>
  <si>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</si>
  <si>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</si>
  <si>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</si>
  <si>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</si>
  <si>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</si>
  <si>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</si>
  <si>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</si>
  <si>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lopez</t>
  </si>
  <si>
    <t>Del 01 enero al 31 diciembre de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</si>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</sst>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Protection="1">
      <protection locked="0"/>
    </xf>
    <xf numFmtId="43" fontId="4" fillId="3" borderId="0" xfId="1" applyFont="1" applyFill="1" applyBorder="1" applyProtection="1"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7" fillId="3" borderId="0" xfId="0" applyFont="1" applyFill="1" applyAlignment="1" applyProtection="1">
      <alignment horizontal="right" vertical="top" wrapText="1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573882</xdr:colOff>
      <xdr:row>26</xdr:row>
      <xdr:rowOff>21430</xdr:rowOff>
    </xdr:from>
    <xdr:to>
      <xdr:col>1</xdr:col>
      <xdr:colOff>1931195</xdr:colOff>
      <xdr:row>29</xdr:row>
      <xdr:rowOff>149133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43B0D28-7D03-4A81-8E15-4B81EE2B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888207" y="4517230"/>
          <a:ext cx="1357313" cy="661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947740</xdr:colOff>
      <xdr:row>25</xdr:row>
      <xdr:rowOff>171759</xdr:rowOff>
    </xdr:from>
    <xdr:to>
      <xdr:col>5</xdr:col>
      <xdr:colOff>107158</xdr:colOff>
      <xdr:row>31</xdr:row>
      <xdr:rowOff>24711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8C43E-AAD1-4E15-AFD3-5223E5E6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565" y="4477059"/>
          <a:ext cx="1121568" cy="881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22" workbookViewId="0">
      <selection activeCell="A22" sqref="A1:XFD104857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1967983</v>
      </c>
      <c r="D10" s="12">
        <v>631824</v>
      </c>
      <c r="E10" s="13">
        <f>C10+D10</f>
        <v>2599807</v>
      </c>
      <c r="F10" s="12">
        <v>2253151</v>
      </c>
      <c r="G10" s="11">
        <v>2253151</v>
      </c>
      <c r="H10" s="14">
        <f>E10-F10</f>
        <v>346656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175000</v>
      </c>
      <c r="D12" s="12">
        <v>8555</v>
      </c>
      <c r="E12" s="13">
        <f>C12+D12</f>
        <v>183555</v>
      </c>
      <c r="F12" s="12">
        <v>153235</v>
      </c>
      <c r="G12" s="11">
        <v>153235</v>
      </c>
      <c r="H12" s="14">
        <f>E12-F12</f>
        <v>30320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2142983</v>
      </c>
      <c r="D20" s="20">
        <f>SUM(D18,D16,D14,D12,D10)</f>
        <v>640379</v>
      </c>
      <c r="E20" s="19">
        <f>SUM(E18,E16,E14,E12,E10)</f>
        <v>2783362</v>
      </c>
      <c r="F20" s="20">
        <f>SUM(F18,F16,F14,F12,F10)</f>
        <v>2406386</v>
      </c>
      <c r="G20" s="19">
        <f>SUM(G18,G16,G14,G12,G10)</f>
        <v>2406386</v>
      </c>
      <c r="H20" s="21">
        <f>E20-F20</f>
        <v>376976</v>
      </c>
    </row>
    <row r="22" spans="2:8" s="22" customFormat="1" ht="12.75" x14ac:dyDescent="0.2">
      <c r="B22" s="40" t="s">
        <v>20</v>
      </c>
      <c r="C22" s="40"/>
      <c r="D22" s="40"/>
      <c r="E22" s="40"/>
      <c r="F22" s="41"/>
      <c r="G22" s="42"/>
    </row>
    <row r="23" spans="2:8" s="22" customFormat="1" ht="15" x14ac:dyDescent="0.25">
      <c r="B23" s="40"/>
      <c r="C23" s="40"/>
      <c r="D23" s="40"/>
      <c r="E23" s="40"/>
      <c r="F23" s="43"/>
      <c r="G23" s="44"/>
    </row>
    <row r="24" spans="2:8" s="22" customFormat="1" ht="15" x14ac:dyDescent="0.25">
      <c r="B24" s="45"/>
      <c r="C24" s="41"/>
      <c r="D24" s="46"/>
      <c r="E24" s="47"/>
      <c r="F24" s="43"/>
      <c r="G24" s="44"/>
    </row>
    <row r="25" spans="2:8" s="22" customFormat="1" ht="15" x14ac:dyDescent="0.2">
      <c r="B25" s="48" t="s">
        <v>21</v>
      </c>
      <c r="C25" s="49"/>
      <c r="D25" s="50" t="s">
        <v>22</v>
      </c>
      <c r="E25" s="50"/>
      <c r="F25" s="50"/>
      <c r="G25" s="44"/>
    </row>
    <row r="26" spans="2:8" s="22" customFormat="1" ht="15" x14ac:dyDescent="0.25">
      <c r="B26" s="51" t="s">
        <v>23</v>
      </c>
      <c r="C26" s="43"/>
      <c r="D26" s="52" t="s">
        <v>24</v>
      </c>
      <c r="E26" s="52"/>
      <c r="F26" s="53"/>
      <c r="G26" s="44"/>
    </row>
    <row r="27" spans="2:8" s="22" customFormat="1" ht="15" x14ac:dyDescent="0.2">
      <c r="B27" s="54"/>
      <c r="C27" s="44"/>
      <c r="D27" s="44"/>
      <c r="E27" s="54"/>
      <c r="F27" s="54"/>
      <c r="G27" s="44"/>
    </row>
    <row r="28" spans="2:8" s="22" customFormat="1" ht="15" x14ac:dyDescent="0.2">
      <c r="B28" s="54"/>
      <c r="C28" s="44"/>
      <c r="D28" s="44"/>
      <c r="E28" s="54"/>
      <c r="F28" s="54"/>
      <c r="G28" s="44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ht="11.45" x14ac:dyDescent="0.2"/>
    <row r="45" s="22" customFormat="1" ht="11.45" x14ac:dyDescent="0.2"/>
    <row r="46" s="22" customFormat="1" ht="11.45" x14ac:dyDescent="0.2"/>
    <row r="47" s="22" customFormat="1" ht="11.45" x14ac:dyDescent="0.2"/>
    <row r="48" s="22" customFormat="1" ht="11.45" x14ac:dyDescent="0.2"/>
    <row r="49" s="22" customFormat="1" ht="11.45" x14ac:dyDescent="0.2"/>
    <row r="50" s="22" customFormat="1" ht="11.45" x14ac:dyDescent="0.2"/>
    <row r="51" s="22" customFormat="1" ht="11.45" x14ac:dyDescent="0.2"/>
    <row r="52" s="22" customFormat="1" ht="11.45" x14ac:dyDescent="0.2"/>
    <row r="53" s="22" customFormat="1" ht="11.45" x14ac:dyDescent="0.2"/>
    <row r="54" s="22" customFormat="1" ht="11.45" x14ac:dyDescent="0.2"/>
    <row r="55" s="22" customFormat="1" ht="11.45" x14ac:dyDescent="0.2"/>
    <row r="56" s="22" customFormat="1" ht="11.45" x14ac:dyDescent="0.2"/>
    <row r="57" s="22" customFormat="1" ht="11.45" x14ac:dyDescent="0.2"/>
    <row r="58" s="22" customFormat="1" ht="11.45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10">
    <mergeCell ref="B22:E23"/>
    <mergeCell ref="D25:F25"/>
    <mergeCell ref="D26:F26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2019-12-04T17:27:23Z</dcterms:created>
  <dcterms:modified xsi:type="dcterms:W3CDTF">2023-01-18T19:04:45Z</dcterms:modified>
</cp:coreProperties>
</file>